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05" windowWidth="18270" windowHeight="5190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<sst xmlns="http://schemas.openxmlformats.org/spreadsheetml/2006/main" count="114" uniqueCount="78">
  <si>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男</t>
  </si>
  <si>
    <t>女</t>
  </si>
  <si>
    <t>大いに　満足</t>
  </si>
  <si>
    <t>満　足</t>
  </si>
  <si>
    <t>不　満</t>
  </si>
  <si>
    <t>極めて　不満</t>
  </si>
  <si>
    <r>
      <t>当施設の</t>
    </r>
    <r>
      <rPr>
        <b/>
        <sz val="14"/>
        <color indexed="10"/>
        <rFont val="ＭＳ Ｐゴシック"/>
        <family val="3"/>
      </rPr>
      <t>満足度</t>
    </r>
    <r>
      <rPr>
        <sz val="11"/>
        <rFont val="ＭＳ Ｐゴシック"/>
        <family val="3"/>
      </rPr>
      <t>についてお尋ねします。</t>
    </r>
  </si>
  <si>
    <r>
      <t>① 施設内の</t>
    </r>
    <r>
      <rPr>
        <b/>
        <sz val="11"/>
        <rFont val="ＭＳ Ｐゴシック"/>
        <family val="3"/>
      </rPr>
      <t>目的場所</t>
    </r>
    <r>
      <rPr>
        <sz val="11"/>
        <rFont val="ＭＳ Ｐゴシック"/>
        <family val="3"/>
      </rPr>
      <t>へは、</t>
    </r>
    <r>
      <rPr>
        <b/>
        <sz val="11"/>
        <rFont val="ＭＳ Ｐゴシック"/>
        <family val="3"/>
      </rPr>
      <t>わかりやすい</t>
    </r>
    <r>
      <rPr>
        <sz val="11"/>
        <rFont val="ＭＳ Ｐゴシック"/>
        <family val="3"/>
      </rPr>
      <t>か</t>
    </r>
  </si>
  <si>
    <r>
      <t>② 施設の</t>
    </r>
    <r>
      <rPr>
        <b/>
        <sz val="11"/>
        <rFont val="ＭＳ Ｐゴシック"/>
        <family val="3"/>
      </rPr>
      <t>利用方法</t>
    </r>
    <r>
      <rPr>
        <sz val="11"/>
        <rFont val="ＭＳ Ｐゴシック"/>
        <family val="3"/>
      </rPr>
      <t>は、</t>
    </r>
    <r>
      <rPr>
        <b/>
        <sz val="11"/>
        <rFont val="ＭＳ Ｐゴシック"/>
        <family val="3"/>
      </rPr>
      <t>わかりやすい</t>
    </r>
    <r>
      <rPr>
        <sz val="11"/>
        <rFont val="ＭＳ Ｐゴシック"/>
        <family val="3"/>
      </rPr>
      <t>か</t>
    </r>
  </si>
  <si>
    <r>
      <t>③ 施設での</t>
    </r>
    <r>
      <rPr>
        <b/>
        <sz val="11"/>
        <rFont val="ＭＳ Ｐゴシック"/>
        <family val="3"/>
      </rPr>
      <t>過ごしやすさ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快適さ</t>
    </r>
    <r>
      <rPr>
        <sz val="11"/>
        <rFont val="ＭＳ Ｐゴシック"/>
        <family val="3"/>
      </rPr>
      <t>は</t>
    </r>
  </si>
  <si>
    <r>
      <t>④ 備え付けている</t>
    </r>
    <r>
      <rPr>
        <b/>
        <sz val="11"/>
        <rFont val="ＭＳ Ｐゴシック"/>
        <family val="3"/>
      </rPr>
      <t>器具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備品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充実度</t>
    </r>
    <r>
      <rPr>
        <sz val="11"/>
        <rFont val="ＭＳ Ｐゴシック"/>
        <family val="3"/>
      </rPr>
      <t>は</t>
    </r>
  </si>
  <si>
    <r>
      <t>⑥ 利用</t>
    </r>
    <r>
      <rPr>
        <b/>
        <sz val="11"/>
        <rFont val="ＭＳ Ｐゴシック"/>
        <family val="3"/>
      </rPr>
      <t>手続き</t>
    </r>
    <r>
      <rPr>
        <sz val="11"/>
        <rFont val="ＭＳ Ｐゴシック"/>
        <family val="3"/>
      </rPr>
      <t>は、</t>
    </r>
    <r>
      <rPr>
        <b/>
        <sz val="11"/>
        <rFont val="ＭＳ Ｐゴシック"/>
        <family val="3"/>
      </rPr>
      <t>簡単</t>
    </r>
    <r>
      <rPr>
        <sz val="11"/>
        <rFont val="ＭＳ Ｐゴシック"/>
        <family val="3"/>
      </rPr>
      <t>か</t>
    </r>
  </si>
  <si>
    <r>
      <t>⑧ スタッフの</t>
    </r>
    <r>
      <rPr>
        <b/>
        <sz val="11"/>
        <rFont val="ＭＳ Ｐゴシック"/>
        <family val="3"/>
      </rPr>
      <t>接客態度、言葉使い</t>
    </r>
    <r>
      <rPr>
        <sz val="11"/>
        <rFont val="ＭＳ Ｐゴシック"/>
        <family val="3"/>
      </rPr>
      <t>は</t>
    </r>
  </si>
  <si>
    <r>
      <t>⑨ スタッフの</t>
    </r>
    <r>
      <rPr>
        <b/>
        <sz val="11"/>
        <rFont val="ＭＳ Ｐゴシック"/>
        <family val="3"/>
      </rPr>
      <t>応対</t>
    </r>
    <r>
      <rPr>
        <sz val="11"/>
        <rFont val="ＭＳ Ｐゴシック"/>
        <family val="3"/>
      </rPr>
      <t>は、</t>
    </r>
    <r>
      <rPr>
        <b/>
        <sz val="11"/>
        <rFont val="ＭＳ Ｐゴシック"/>
        <family val="3"/>
      </rPr>
      <t>正確で素早い</t>
    </r>
    <r>
      <rPr>
        <sz val="11"/>
        <rFont val="ＭＳ Ｐゴシック"/>
        <family val="3"/>
      </rPr>
      <t>か</t>
    </r>
  </si>
  <si>
    <r>
      <t xml:space="preserve">⑫ </t>
    </r>
    <r>
      <rPr>
        <b/>
        <sz val="11"/>
        <rFont val="ＭＳ Ｐゴシック"/>
        <family val="3"/>
      </rPr>
      <t>全般的な満足度</t>
    </r>
    <r>
      <rPr>
        <sz val="11"/>
        <rFont val="ＭＳ Ｐゴシック"/>
        <family val="3"/>
      </rPr>
      <t>は</t>
    </r>
  </si>
  <si>
    <r>
      <t>⑪ 市民</t>
    </r>
    <r>
      <rPr>
        <b/>
        <sz val="11"/>
        <rFont val="ＭＳ Ｐゴシック"/>
        <family val="3"/>
      </rPr>
      <t>講座</t>
    </r>
    <r>
      <rPr>
        <sz val="11"/>
        <rFont val="ＭＳ Ｐゴシック"/>
        <family val="3"/>
      </rPr>
      <t>の種類は</t>
    </r>
    <r>
      <rPr>
        <b/>
        <sz val="11"/>
        <rFont val="ＭＳ Ｐゴシック"/>
        <family val="3"/>
      </rPr>
      <t>豊富</t>
    </r>
    <r>
      <rPr>
        <sz val="11"/>
        <rFont val="ＭＳ Ｐゴシック"/>
        <family val="3"/>
      </rPr>
      <t>か</t>
    </r>
  </si>
  <si>
    <r>
      <t>⑩来所目的の</t>
    </r>
    <r>
      <rPr>
        <b/>
        <sz val="11"/>
        <rFont val="ＭＳ Ｐゴシック"/>
        <family val="3"/>
      </rPr>
      <t>達成感</t>
    </r>
    <r>
      <rPr>
        <sz val="11"/>
        <rFont val="ＭＳ Ｐゴシック"/>
        <family val="3"/>
      </rPr>
      <t>は</t>
    </r>
  </si>
  <si>
    <r>
      <t>⑦ 利用</t>
    </r>
    <r>
      <rPr>
        <b/>
        <sz val="11"/>
        <rFont val="ＭＳ Ｐゴシック"/>
        <family val="3"/>
      </rPr>
      <t>料金</t>
    </r>
    <r>
      <rPr>
        <sz val="11"/>
        <rFont val="ＭＳ Ｐゴシック"/>
        <family val="3"/>
      </rPr>
      <t>は</t>
    </r>
    <r>
      <rPr>
        <b/>
        <sz val="11"/>
        <rFont val="ＭＳ Ｐゴシック"/>
        <family val="3"/>
      </rPr>
      <t>、適切</t>
    </r>
    <r>
      <rPr>
        <sz val="11"/>
        <rFont val="ＭＳ Ｐゴシック"/>
        <family val="3"/>
      </rPr>
      <t>か</t>
    </r>
  </si>
  <si>
    <r>
      <t xml:space="preserve">⑤ </t>
    </r>
    <r>
      <rPr>
        <b/>
        <sz val="11"/>
        <rFont val="ＭＳ Ｐゴシック"/>
        <family val="3"/>
      </rPr>
      <t>器具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備品</t>
    </r>
    <r>
      <rPr>
        <sz val="11"/>
        <rFont val="ＭＳ Ｐゴシック"/>
        <family val="3"/>
      </rPr>
      <t>は</t>
    </r>
    <r>
      <rPr>
        <b/>
        <sz val="11"/>
        <rFont val="ＭＳ Ｐゴシック"/>
        <family val="3"/>
      </rPr>
      <t>使いやすい</t>
    </r>
    <r>
      <rPr>
        <sz val="11"/>
        <rFont val="ＭＳ Ｐゴシック"/>
        <family val="3"/>
      </rPr>
      <t>か</t>
    </r>
  </si>
  <si>
    <t>総集計</t>
  </si>
  <si>
    <t>男性</t>
  </si>
  <si>
    <t>女性</t>
  </si>
  <si>
    <t>全集計</t>
  </si>
  <si>
    <t>大いに満足</t>
  </si>
  <si>
    <t>極めて不満</t>
  </si>
  <si>
    <t>性別</t>
  </si>
  <si>
    <t>　　　アンケート</t>
  </si>
  <si>
    <t>年代</t>
  </si>
  <si>
    <t>１０代</t>
  </si>
  <si>
    <t>２０代</t>
  </si>
  <si>
    <t>有効</t>
  </si>
  <si>
    <t>３０代</t>
  </si>
  <si>
    <t>４０代</t>
  </si>
  <si>
    <t>５０代</t>
  </si>
  <si>
    <t>６０代</t>
  </si>
  <si>
    <t>無効</t>
  </si>
  <si>
    <t>７０代</t>
  </si>
  <si>
    <t>8０代以上</t>
  </si>
  <si>
    <t>時間帯</t>
  </si>
  <si>
    <t>9：00～12：00</t>
  </si>
  <si>
    <t>12：00～17：00</t>
  </si>
  <si>
    <t>17：00～21：00</t>
  </si>
  <si>
    <t>施設の利用目的</t>
  </si>
  <si>
    <t>ｽﾎﾟｰﾂ</t>
  </si>
  <si>
    <t>ﾄﾚｰﾆﾝｸﾞ</t>
  </si>
  <si>
    <t>講座</t>
  </si>
  <si>
    <t>研修</t>
  </si>
  <si>
    <t>会議</t>
  </si>
  <si>
    <t>職業相談</t>
  </si>
  <si>
    <t>ｲﾍﾞﾝﾄ</t>
  </si>
  <si>
    <t>営業</t>
  </si>
  <si>
    <t>その他</t>
  </si>
  <si>
    <t>利用回数</t>
  </si>
  <si>
    <t>初めて</t>
  </si>
  <si>
    <t>2～５回目</t>
  </si>
  <si>
    <t>6～10回目</t>
  </si>
  <si>
    <t>１１回以上</t>
  </si>
  <si>
    <t>　　　　　気づきの点記入</t>
  </si>
  <si>
    <t>気づき</t>
  </si>
  <si>
    <t>改善・対応</t>
  </si>
  <si>
    <t xml:space="preserve"> 古いトレーニング機器の更新を</t>
  </si>
  <si>
    <t xml:space="preserve"> 様式トイレの増設を（特に女性）</t>
  </si>
  <si>
    <t xml:space="preserve"> 体育館の照明をもう少し明るく</t>
  </si>
  <si>
    <t xml:space="preserve"> 貸部屋やロビーの壁紙がはがれている</t>
  </si>
  <si>
    <t>和室の畳の表替えを</t>
  </si>
  <si>
    <t xml:space="preserve"> 体育館にエアコン設置を</t>
  </si>
  <si>
    <t xml:space="preserve"> 夜や土曜日等、講座の新規を</t>
  </si>
  <si>
    <t xml:space="preserve"> バドミントンネット等、古い物の交換を</t>
  </si>
  <si>
    <t>２０２４年1月実施</t>
  </si>
  <si>
    <t xml:space="preserve"> 和式から洋式へ徐々に増設する予定</t>
  </si>
  <si>
    <t xml:space="preserve"> 様々な短期講座を企画中</t>
  </si>
  <si>
    <t xml:space="preserve"> ベルトマシーンやスミスマシーンを検討対象に</t>
  </si>
  <si>
    <t xml:space="preserve"> 業者に見積してもらい検討する。</t>
  </si>
  <si>
    <t xml:space="preserve"> 真夏までに具体的対策を</t>
  </si>
  <si>
    <t xml:space="preserve"> 予算をにらみ、交換予定</t>
  </si>
  <si>
    <t xml:space="preserve"> ２月初旬までに全館LED化終了見込み</t>
  </si>
  <si>
    <t xml:space="preserve"> ３０畳あるので、予算と時期を検討中</t>
  </si>
  <si>
    <t>２０２3年度　アンケート調査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</si>
</sst>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9" fontId="2" fillId="33" borderId="17" xfId="42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9" fontId="2" fillId="33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9" fontId="2" fillId="33" borderId="2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33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9" fontId="2" fillId="33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9" fontId="2" fillId="33" borderId="32" xfId="0" applyNumberFormat="1" applyFont="1" applyFill="1" applyBorder="1" applyAlignment="1">
      <alignment horizontal="center" vertical="center"/>
    </xf>
    <xf numFmtId="9" fontId="2" fillId="33" borderId="20" xfId="42" applyFont="1" applyFill="1" applyBorder="1" applyAlignment="1">
      <alignment horizontal="center" vertical="center"/>
    </xf>
    <xf numFmtId="9" fontId="2" fillId="33" borderId="22" xfId="42" applyFont="1" applyFill="1" applyBorder="1" applyAlignment="1">
      <alignment horizontal="center" vertical="center"/>
    </xf>
    <xf numFmtId="9" fontId="2" fillId="33" borderId="25" xfId="42" applyFont="1" applyFill="1" applyBorder="1" applyAlignment="1">
      <alignment horizontal="center" vertical="center"/>
    </xf>
    <xf numFmtId="9" fontId="2" fillId="33" borderId="14" xfId="42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33" borderId="34" xfId="42" applyFont="1" applyFill="1" applyBorder="1" applyAlignment="1">
      <alignment horizontal="center" vertical="center"/>
    </xf>
    <xf numFmtId="9" fontId="2" fillId="33" borderId="30" xfId="42" applyFont="1" applyFill="1" applyBorder="1" applyAlignment="1">
      <alignment horizontal="center" vertical="center"/>
    </xf>
    <xf numFmtId="9" fontId="2" fillId="33" borderId="32" xfId="42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shrinkToFit="1" readingOrder="1"/>
    </xf>
    <xf numFmtId="0" fontId="0" fillId="0" borderId="16" xfId="0" applyBorder="1" applyAlignment="1">
      <alignment horizontal="center" vertical="center" wrapText="1" shrinkToFit="1" readingOrder="1"/>
    </xf>
    <xf numFmtId="0" fontId="0" fillId="0" borderId="2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horizontal="center" vertical="center" wrapText="1" shrinkToFit="1" readingOrder="1"/>
    </xf>
    <xf numFmtId="0" fontId="0" fillId="0" borderId="48" xfId="0" applyBorder="1" applyAlignment="1">
      <alignment horizontal="center" vertical="center" wrapText="1" shrinkToFit="1" readingOrder="1"/>
    </xf>
    <xf numFmtId="0" fontId="0" fillId="0" borderId="36" xfId="0" applyBorder="1" applyAlignment="1">
      <alignment horizontal="center" vertical="center" wrapText="1" readingOrder="1"/>
    </xf>
    <xf numFmtId="0" fontId="0" fillId="0" borderId="35" xfId="0" applyBorder="1" applyAlignment="1">
      <alignment horizontal="center" vertical="center" wrapText="1" readingOrder="1"/>
    </xf>
    <xf numFmtId="0" fontId="0" fillId="0" borderId="48" xfId="0" applyBorder="1" applyAlignment="1">
      <alignment horizontal="center" vertical="center" wrapText="1" readingOrder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9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55</xdr:row>
      <xdr:rowOff>76200</xdr:rowOff>
    </xdr:from>
    <xdr:to>
      <xdr:col>10</xdr:col>
      <xdr:colOff>390525</xdr:colOff>
      <xdr:row>56</xdr:row>
      <xdr:rowOff>142875</xdr:rowOff>
    </xdr:to>
    <xdr:sp>
      <xdr:nvSpPr>
        <xdr:cNvPr id="1" name="左中かっこ 1"/>
        <xdr:cNvSpPr>
          <a:spLocks/>
        </xdr:cNvSpPr>
      </xdr:nvSpPr>
      <xdr:spPr>
        <a:xfrm>
          <a:off x="5695950" y="12649200"/>
          <a:ext cx="95250" cy="295275"/>
        </a:xfrm>
        <a:prstGeom prst="leftBrace">
          <a:avLst>
            <a:gd name="adj" fmla="val -47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54</xdr:row>
      <xdr:rowOff>133350</xdr:rowOff>
    </xdr:from>
    <xdr:to>
      <xdr:col>9</xdr:col>
      <xdr:colOff>419100</xdr:colOff>
      <xdr:row>58</xdr:row>
      <xdr:rowOff>133350</xdr:rowOff>
    </xdr:to>
    <xdr:sp>
      <xdr:nvSpPr>
        <xdr:cNvPr id="2" name="左中かっこ 2"/>
        <xdr:cNvSpPr>
          <a:spLocks/>
        </xdr:cNvSpPr>
      </xdr:nvSpPr>
      <xdr:spPr>
        <a:xfrm>
          <a:off x="5238750" y="12477750"/>
          <a:ext cx="152400" cy="914400"/>
        </a:xfrm>
        <a:prstGeom prst="leftBrace">
          <a:avLst>
            <a:gd name="adj" fmla="val -48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U20" sqref="U20"/>
    </sheetView>
  </sheetViews>
  <sheetFormatPr defaultColWidth="9.00390625" defaultRowHeight="18" customHeight="1"/>
  <cols>
    <col min="5" max="5" width="6.75390625" style="0" customWidth="1"/>
    <col min="6" max="13" width="5.625" style="0" customWidth="1"/>
  </cols>
  <sheetData>
    <row r="1" ht="18" customHeight="1">
      <c r="A1" t="s">
        <v>77</v>
      </c>
    </row>
    <row r="2" ht="18" customHeight="1">
      <c r="A2" t="s">
        <v>6</v>
      </c>
    </row>
    <row r="3" ht="18" customHeight="1">
      <c r="A3" s="10" t="s">
        <v>22</v>
      </c>
    </row>
    <row r="4" spans="1:13" ht="18" customHeight="1">
      <c r="A4" s="51"/>
      <c r="B4" s="52"/>
      <c r="C4" s="52"/>
      <c r="D4" s="52"/>
      <c r="E4" s="53"/>
      <c r="F4" s="46" t="s">
        <v>23</v>
      </c>
      <c r="G4" s="47"/>
      <c r="H4" s="44" t="s">
        <v>3</v>
      </c>
      <c r="I4" s="45"/>
      <c r="J4" s="44" t="s">
        <v>4</v>
      </c>
      <c r="K4" s="45"/>
      <c r="L4" s="44" t="s">
        <v>24</v>
      </c>
      <c r="M4" s="45"/>
    </row>
    <row r="5" spans="1:13" ht="18" customHeight="1">
      <c r="A5" s="5" t="s">
        <v>7</v>
      </c>
      <c r="B5" s="6"/>
      <c r="C5" s="6"/>
      <c r="D5" s="6"/>
      <c r="E5" s="6"/>
      <c r="F5" s="8">
        <v>116</v>
      </c>
      <c r="G5" s="11">
        <v>0.3</v>
      </c>
      <c r="H5" s="8">
        <v>269</v>
      </c>
      <c r="I5" s="11">
        <v>0.7</v>
      </c>
      <c r="J5" s="8">
        <v>1</v>
      </c>
      <c r="K5" s="11">
        <v>0</v>
      </c>
      <c r="L5" s="8">
        <v>0</v>
      </c>
      <c r="M5" s="11">
        <v>0</v>
      </c>
    </row>
    <row r="6" spans="1:13" ht="18" customHeight="1">
      <c r="A6" s="5" t="s">
        <v>8</v>
      </c>
      <c r="B6" s="6"/>
      <c r="C6" s="6"/>
      <c r="D6" s="6"/>
      <c r="E6" s="7"/>
      <c r="F6" s="8">
        <v>104</v>
      </c>
      <c r="G6" s="11">
        <v>0.27</v>
      </c>
      <c r="H6" s="8">
        <v>272</v>
      </c>
      <c r="I6" s="11">
        <v>0.7</v>
      </c>
      <c r="J6" s="8">
        <v>10</v>
      </c>
      <c r="K6" s="11">
        <v>0.03</v>
      </c>
      <c r="L6" s="8">
        <v>0</v>
      </c>
      <c r="M6" s="11">
        <v>0</v>
      </c>
    </row>
    <row r="7" spans="1:13" ht="18" customHeight="1">
      <c r="A7" s="5" t="s">
        <v>9</v>
      </c>
      <c r="B7" s="6"/>
      <c r="C7" s="6"/>
      <c r="D7" s="6"/>
      <c r="E7" s="7"/>
      <c r="F7" s="8">
        <v>86</v>
      </c>
      <c r="G7" s="11">
        <v>0.22</v>
      </c>
      <c r="H7" s="8">
        <v>274</v>
      </c>
      <c r="I7" s="11">
        <v>0.71</v>
      </c>
      <c r="J7" s="8">
        <v>24</v>
      </c>
      <c r="K7" s="11">
        <v>0.06</v>
      </c>
      <c r="L7" s="8">
        <v>2</v>
      </c>
      <c r="M7" s="11">
        <v>0.01</v>
      </c>
    </row>
    <row r="8" spans="1:13" ht="18" customHeight="1">
      <c r="A8" s="5" t="s">
        <v>10</v>
      </c>
      <c r="B8" s="6"/>
      <c r="C8" s="6"/>
      <c r="D8" s="6"/>
      <c r="E8" s="7"/>
      <c r="F8" s="8">
        <v>72</v>
      </c>
      <c r="G8" s="11">
        <v>0.19</v>
      </c>
      <c r="H8" s="8">
        <v>278</v>
      </c>
      <c r="I8" s="11">
        <v>0.72</v>
      </c>
      <c r="J8" s="8">
        <v>32</v>
      </c>
      <c r="K8" s="11">
        <v>0.08</v>
      </c>
      <c r="L8" s="8">
        <v>4</v>
      </c>
      <c r="M8" s="11">
        <v>0.01</v>
      </c>
    </row>
    <row r="9" spans="1:13" ht="18" customHeight="1">
      <c r="A9" s="5" t="s">
        <v>18</v>
      </c>
      <c r="B9" s="6"/>
      <c r="C9" s="6"/>
      <c r="D9" s="6"/>
      <c r="E9" s="7"/>
      <c r="F9" s="8">
        <v>75</v>
      </c>
      <c r="G9" s="11">
        <v>0.19</v>
      </c>
      <c r="H9" s="8">
        <v>283</v>
      </c>
      <c r="I9" s="11">
        <v>0.73</v>
      </c>
      <c r="J9" s="8">
        <v>26</v>
      </c>
      <c r="K9" s="11">
        <v>0.07</v>
      </c>
      <c r="L9" s="8">
        <v>2</v>
      </c>
      <c r="M9" s="11">
        <v>0.01</v>
      </c>
    </row>
    <row r="10" spans="1:13" ht="18" customHeight="1">
      <c r="A10" s="5" t="s">
        <v>11</v>
      </c>
      <c r="B10" s="6"/>
      <c r="C10" s="6"/>
      <c r="D10" s="6"/>
      <c r="E10" s="7"/>
      <c r="F10" s="8">
        <v>85</v>
      </c>
      <c r="G10" s="11">
        <v>0.22</v>
      </c>
      <c r="H10" s="8">
        <v>289</v>
      </c>
      <c r="I10" s="11">
        <v>0.75</v>
      </c>
      <c r="J10" s="8">
        <v>12</v>
      </c>
      <c r="K10" s="11">
        <v>0.03</v>
      </c>
      <c r="L10" s="8">
        <v>0</v>
      </c>
      <c r="M10" s="11">
        <v>0</v>
      </c>
    </row>
    <row r="11" spans="1:13" ht="18" customHeight="1">
      <c r="A11" s="5" t="s">
        <v>17</v>
      </c>
      <c r="B11" s="6"/>
      <c r="C11" s="6"/>
      <c r="D11" s="6"/>
      <c r="E11" s="7"/>
      <c r="F11" s="8">
        <v>107</v>
      </c>
      <c r="G11" s="11">
        <v>0.28</v>
      </c>
      <c r="H11" s="8">
        <v>273</v>
      </c>
      <c r="I11" s="11">
        <v>0.71</v>
      </c>
      <c r="J11" s="8">
        <v>6</v>
      </c>
      <c r="K11" s="11">
        <v>0.02</v>
      </c>
      <c r="L11" s="8">
        <v>0</v>
      </c>
      <c r="M11" s="11">
        <v>0</v>
      </c>
    </row>
    <row r="12" spans="1:13" ht="18" customHeight="1">
      <c r="A12" s="5" t="s">
        <v>12</v>
      </c>
      <c r="B12" s="6"/>
      <c r="C12" s="6"/>
      <c r="D12" s="6"/>
      <c r="E12" s="7"/>
      <c r="F12" s="8">
        <v>130</v>
      </c>
      <c r="G12" s="11">
        <v>0.34</v>
      </c>
      <c r="H12" s="8">
        <v>249</v>
      </c>
      <c r="I12" s="11">
        <v>0.65</v>
      </c>
      <c r="J12" s="8">
        <v>6</v>
      </c>
      <c r="K12" s="11">
        <v>0.02</v>
      </c>
      <c r="L12" s="8">
        <v>1</v>
      </c>
      <c r="M12" s="11">
        <v>0</v>
      </c>
    </row>
    <row r="13" spans="1:13" ht="18" customHeight="1">
      <c r="A13" s="5" t="s">
        <v>13</v>
      </c>
      <c r="B13" s="6"/>
      <c r="C13" s="6"/>
      <c r="D13" s="6"/>
      <c r="E13" s="7"/>
      <c r="F13" s="8">
        <v>122</v>
      </c>
      <c r="G13" s="11">
        <v>0.32</v>
      </c>
      <c r="H13" s="8">
        <v>254</v>
      </c>
      <c r="I13" s="11">
        <v>0.66</v>
      </c>
      <c r="J13" s="8">
        <v>10</v>
      </c>
      <c r="K13" s="11">
        <v>0.03</v>
      </c>
      <c r="L13" s="8">
        <v>0</v>
      </c>
      <c r="M13" s="11">
        <v>0</v>
      </c>
    </row>
    <row r="14" spans="1:13" ht="18" customHeight="1">
      <c r="A14" s="1" t="s">
        <v>16</v>
      </c>
      <c r="B14" s="2"/>
      <c r="C14" s="2"/>
      <c r="D14" s="2"/>
      <c r="E14" s="3"/>
      <c r="F14" s="8">
        <v>117</v>
      </c>
      <c r="G14" s="11">
        <v>0.3</v>
      </c>
      <c r="H14" s="8">
        <v>267</v>
      </c>
      <c r="I14" s="11">
        <v>0.69</v>
      </c>
      <c r="J14" s="8">
        <v>2</v>
      </c>
      <c r="K14" s="11">
        <v>0.01</v>
      </c>
      <c r="L14" s="8">
        <v>0</v>
      </c>
      <c r="M14" s="11">
        <v>0</v>
      </c>
    </row>
    <row r="15" spans="1:13" ht="18" customHeight="1">
      <c r="A15" s="5" t="s">
        <v>15</v>
      </c>
      <c r="B15" s="6"/>
      <c r="C15" s="6"/>
      <c r="D15" s="6"/>
      <c r="E15" s="7"/>
      <c r="F15" s="8">
        <v>103</v>
      </c>
      <c r="G15" s="11">
        <v>0.27</v>
      </c>
      <c r="H15" s="8">
        <v>260</v>
      </c>
      <c r="I15" s="11">
        <v>0.67</v>
      </c>
      <c r="J15" s="8">
        <v>23</v>
      </c>
      <c r="K15" s="11">
        <v>0.06</v>
      </c>
      <c r="L15" s="8">
        <v>0</v>
      </c>
      <c r="M15" s="11">
        <v>0</v>
      </c>
    </row>
    <row r="16" spans="1:13" ht="18" customHeight="1">
      <c r="A16" s="5" t="s">
        <v>14</v>
      </c>
      <c r="B16" s="6"/>
      <c r="C16" s="6"/>
      <c r="D16" s="6"/>
      <c r="E16" s="7"/>
      <c r="F16" s="8">
        <v>96</v>
      </c>
      <c r="G16" s="11">
        <v>0.25</v>
      </c>
      <c r="H16" s="8">
        <v>285</v>
      </c>
      <c r="I16" s="11">
        <v>0.74</v>
      </c>
      <c r="J16" s="8">
        <v>5</v>
      </c>
      <c r="K16" s="11">
        <v>0.01</v>
      </c>
      <c r="L16" s="8">
        <v>0</v>
      </c>
      <c r="M16" s="11">
        <v>0</v>
      </c>
    </row>
    <row r="18" ht="18" customHeight="1">
      <c r="A18" s="10" t="s">
        <v>20</v>
      </c>
    </row>
    <row r="19" ht="18" customHeight="1" thickBot="1">
      <c r="A19" t="s">
        <v>6</v>
      </c>
    </row>
    <row r="20" spans="1:13" ht="18" customHeight="1" thickBot="1">
      <c r="A20" s="54"/>
      <c r="B20" s="55"/>
      <c r="C20" s="55"/>
      <c r="D20" s="55"/>
      <c r="E20" s="55"/>
      <c r="F20" s="56" t="s">
        <v>23</v>
      </c>
      <c r="G20" s="57"/>
      <c r="H20" s="58" t="s">
        <v>3</v>
      </c>
      <c r="I20" s="58"/>
      <c r="J20" s="59" t="s">
        <v>4</v>
      </c>
      <c r="K20" s="60"/>
      <c r="L20" s="58" t="s">
        <v>24</v>
      </c>
      <c r="M20" s="60"/>
    </row>
    <row r="21" spans="1:13" ht="18" customHeight="1">
      <c r="A21" s="12" t="s">
        <v>7</v>
      </c>
      <c r="B21" s="4"/>
      <c r="C21" s="4"/>
      <c r="D21" s="4"/>
      <c r="E21" s="4"/>
      <c r="F21" s="13">
        <v>29</v>
      </c>
      <c r="G21" s="14">
        <v>0.4</v>
      </c>
      <c r="H21" s="15">
        <v>44</v>
      </c>
      <c r="I21" s="16">
        <v>0.6</v>
      </c>
      <c r="J21" s="13">
        <v>0</v>
      </c>
      <c r="K21" s="14">
        <v>0</v>
      </c>
      <c r="L21" s="15">
        <v>0</v>
      </c>
      <c r="M21" s="14">
        <v>0</v>
      </c>
    </row>
    <row r="22" spans="1:13" ht="18" customHeight="1">
      <c r="A22" s="17" t="s">
        <v>8</v>
      </c>
      <c r="B22" s="6"/>
      <c r="C22" s="6"/>
      <c r="D22" s="6"/>
      <c r="E22" s="6"/>
      <c r="F22" s="18">
        <v>27</v>
      </c>
      <c r="G22" s="19">
        <v>0.37</v>
      </c>
      <c r="H22" s="20">
        <v>44</v>
      </c>
      <c r="I22" s="21">
        <v>0.6</v>
      </c>
      <c r="J22" s="18">
        <v>2</v>
      </c>
      <c r="K22" s="19">
        <v>0.03</v>
      </c>
      <c r="L22" s="20">
        <v>0</v>
      </c>
      <c r="M22" s="19">
        <v>0</v>
      </c>
    </row>
    <row r="23" spans="1:13" ht="18" customHeight="1">
      <c r="A23" s="17" t="s">
        <v>9</v>
      </c>
      <c r="B23" s="6"/>
      <c r="C23" s="6"/>
      <c r="D23" s="6"/>
      <c r="E23" s="6"/>
      <c r="F23" s="18">
        <v>21</v>
      </c>
      <c r="G23" s="19">
        <v>0.29</v>
      </c>
      <c r="H23" s="20">
        <v>49</v>
      </c>
      <c r="I23" s="21">
        <v>0.67</v>
      </c>
      <c r="J23" s="18">
        <v>3</v>
      </c>
      <c r="K23" s="19">
        <v>0.04</v>
      </c>
      <c r="L23" s="20">
        <v>0</v>
      </c>
      <c r="M23" s="19">
        <v>0</v>
      </c>
    </row>
    <row r="24" spans="1:13" ht="18" customHeight="1">
      <c r="A24" s="17" t="s">
        <v>10</v>
      </c>
      <c r="B24" s="6"/>
      <c r="C24" s="6"/>
      <c r="D24" s="6"/>
      <c r="E24" s="6"/>
      <c r="F24" s="18">
        <v>19</v>
      </c>
      <c r="G24" s="19">
        <v>0.26</v>
      </c>
      <c r="H24" s="20">
        <v>45</v>
      </c>
      <c r="I24" s="21">
        <v>0.62</v>
      </c>
      <c r="J24" s="18">
        <v>9</v>
      </c>
      <c r="K24" s="19">
        <v>0.12</v>
      </c>
      <c r="L24" s="20">
        <v>0</v>
      </c>
      <c r="M24" s="19">
        <v>0</v>
      </c>
    </row>
    <row r="25" spans="1:13" ht="18" customHeight="1">
      <c r="A25" s="17" t="s">
        <v>18</v>
      </c>
      <c r="B25" s="6"/>
      <c r="C25" s="6"/>
      <c r="D25" s="6"/>
      <c r="E25" s="6"/>
      <c r="F25" s="18">
        <v>21</v>
      </c>
      <c r="G25" s="19">
        <v>0.29</v>
      </c>
      <c r="H25" s="20">
        <v>46</v>
      </c>
      <c r="I25" s="21">
        <v>0.63</v>
      </c>
      <c r="J25" s="18">
        <v>6</v>
      </c>
      <c r="K25" s="19">
        <v>0.08</v>
      </c>
      <c r="L25" s="20">
        <v>0</v>
      </c>
      <c r="M25" s="19">
        <v>0</v>
      </c>
    </row>
    <row r="26" spans="1:13" ht="18" customHeight="1">
      <c r="A26" s="17" t="s">
        <v>11</v>
      </c>
      <c r="B26" s="6"/>
      <c r="C26" s="6"/>
      <c r="D26" s="6"/>
      <c r="E26" s="6"/>
      <c r="F26" s="18">
        <v>24</v>
      </c>
      <c r="G26" s="19">
        <v>0.33</v>
      </c>
      <c r="H26" s="20">
        <v>47</v>
      </c>
      <c r="I26" s="21">
        <v>0.64</v>
      </c>
      <c r="J26" s="18">
        <v>2</v>
      </c>
      <c r="K26" s="19">
        <v>0.03</v>
      </c>
      <c r="L26" s="20">
        <v>0</v>
      </c>
      <c r="M26" s="19">
        <v>0</v>
      </c>
    </row>
    <row r="27" spans="1:13" ht="18" customHeight="1">
      <c r="A27" s="17" t="s">
        <v>17</v>
      </c>
      <c r="B27" s="6"/>
      <c r="C27" s="6"/>
      <c r="D27" s="6"/>
      <c r="E27" s="6"/>
      <c r="F27" s="18">
        <v>26</v>
      </c>
      <c r="G27" s="19">
        <v>0.36</v>
      </c>
      <c r="H27" s="20">
        <v>45</v>
      </c>
      <c r="I27" s="21">
        <v>0.62</v>
      </c>
      <c r="J27" s="18">
        <v>2</v>
      </c>
      <c r="K27" s="19">
        <v>0.03</v>
      </c>
      <c r="L27" s="20">
        <v>0</v>
      </c>
      <c r="M27" s="19">
        <v>0</v>
      </c>
    </row>
    <row r="28" spans="1:13" ht="18" customHeight="1">
      <c r="A28" s="17" t="s">
        <v>12</v>
      </c>
      <c r="B28" s="6"/>
      <c r="C28" s="6"/>
      <c r="D28" s="6"/>
      <c r="E28" s="6"/>
      <c r="F28" s="18">
        <v>30</v>
      </c>
      <c r="G28" s="19">
        <v>0.41</v>
      </c>
      <c r="H28" s="20">
        <v>41</v>
      </c>
      <c r="I28" s="21">
        <v>0.56</v>
      </c>
      <c r="J28" s="18">
        <v>1</v>
      </c>
      <c r="K28" s="19">
        <v>0.01</v>
      </c>
      <c r="L28" s="20">
        <v>1</v>
      </c>
      <c r="M28" s="19">
        <v>0.01</v>
      </c>
    </row>
    <row r="29" spans="1:13" ht="18" customHeight="1">
      <c r="A29" s="17" t="s">
        <v>13</v>
      </c>
      <c r="B29" s="6"/>
      <c r="C29" s="6"/>
      <c r="D29" s="6"/>
      <c r="E29" s="6"/>
      <c r="F29" s="18">
        <v>27</v>
      </c>
      <c r="G29" s="19">
        <v>0.37</v>
      </c>
      <c r="H29" s="20">
        <v>43</v>
      </c>
      <c r="I29" s="21">
        <v>0.59</v>
      </c>
      <c r="J29" s="18">
        <v>3</v>
      </c>
      <c r="K29" s="19">
        <v>0.04</v>
      </c>
      <c r="L29" s="20">
        <v>0</v>
      </c>
      <c r="M29" s="19">
        <v>0</v>
      </c>
    </row>
    <row r="30" spans="1:13" ht="18" customHeight="1">
      <c r="A30" s="22" t="s">
        <v>16</v>
      </c>
      <c r="B30" s="2"/>
      <c r="C30" s="2"/>
      <c r="D30" s="2"/>
      <c r="E30" s="2"/>
      <c r="F30" s="18">
        <v>25</v>
      </c>
      <c r="G30" s="19">
        <v>0.34</v>
      </c>
      <c r="H30" s="20">
        <v>48</v>
      </c>
      <c r="I30" s="21">
        <v>0.66</v>
      </c>
      <c r="J30" s="18">
        <v>0</v>
      </c>
      <c r="K30" s="19">
        <v>0</v>
      </c>
      <c r="L30" s="20">
        <v>0</v>
      </c>
      <c r="M30" s="19">
        <v>0</v>
      </c>
    </row>
    <row r="31" spans="1:13" ht="18" customHeight="1">
      <c r="A31" s="17" t="s">
        <v>15</v>
      </c>
      <c r="B31" s="6"/>
      <c r="C31" s="6"/>
      <c r="D31" s="6"/>
      <c r="E31" s="6"/>
      <c r="F31" s="18">
        <v>21</v>
      </c>
      <c r="G31" s="19">
        <v>0.29</v>
      </c>
      <c r="H31" s="20">
        <v>46</v>
      </c>
      <c r="I31" s="21">
        <v>0.63</v>
      </c>
      <c r="J31" s="18">
        <v>6</v>
      </c>
      <c r="K31" s="19">
        <v>0.08</v>
      </c>
      <c r="L31" s="20">
        <v>0</v>
      </c>
      <c r="M31" s="19">
        <v>0</v>
      </c>
    </row>
    <row r="32" spans="1:13" ht="18" customHeight="1" thickBot="1">
      <c r="A32" s="23" t="s">
        <v>14</v>
      </c>
      <c r="B32" s="24"/>
      <c r="C32" s="24"/>
      <c r="D32" s="24"/>
      <c r="E32" s="24"/>
      <c r="F32" s="25">
        <v>25</v>
      </c>
      <c r="G32" s="26">
        <v>0.34</v>
      </c>
      <c r="H32" s="27">
        <v>47</v>
      </c>
      <c r="I32" s="28">
        <v>0.64</v>
      </c>
      <c r="J32" s="25">
        <v>1</v>
      </c>
      <c r="K32" s="26">
        <v>0.01</v>
      </c>
      <c r="L32" s="27">
        <v>0</v>
      </c>
      <c r="M32" s="26">
        <v>0</v>
      </c>
    </row>
    <row r="34" ht="18" customHeight="1">
      <c r="A34" s="10" t="s">
        <v>21</v>
      </c>
    </row>
    <row r="35" ht="18" customHeight="1" thickBot="1">
      <c r="A35" t="s">
        <v>6</v>
      </c>
    </row>
    <row r="36" spans="1:13" ht="18" customHeight="1" thickBot="1">
      <c r="A36" s="54"/>
      <c r="B36" s="55"/>
      <c r="C36" s="55"/>
      <c r="D36" s="55"/>
      <c r="E36" s="55"/>
      <c r="F36" s="56" t="s">
        <v>2</v>
      </c>
      <c r="G36" s="57"/>
      <c r="H36" s="59" t="s">
        <v>3</v>
      </c>
      <c r="I36" s="60"/>
      <c r="J36" s="58" t="s">
        <v>4</v>
      </c>
      <c r="K36" s="58"/>
      <c r="L36" s="59" t="s">
        <v>5</v>
      </c>
      <c r="M36" s="60"/>
    </row>
    <row r="37" spans="1:13" ht="18" customHeight="1">
      <c r="A37" s="12" t="s">
        <v>7</v>
      </c>
      <c r="B37" s="4"/>
      <c r="C37" s="4"/>
      <c r="D37" s="4"/>
      <c r="E37" s="4"/>
      <c r="F37" s="13">
        <v>87</v>
      </c>
      <c r="G37" s="29">
        <v>0.28</v>
      </c>
      <c r="H37" s="13">
        <v>225</v>
      </c>
      <c r="I37" s="29">
        <v>0.72</v>
      </c>
      <c r="J37" s="15">
        <v>1</v>
      </c>
      <c r="K37" s="30">
        <v>0</v>
      </c>
      <c r="L37" s="13">
        <v>0</v>
      </c>
      <c r="M37" s="29">
        <v>0</v>
      </c>
    </row>
    <row r="38" spans="1:13" ht="18" customHeight="1">
      <c r="A38" s="17" t="s">
        <v>8</v>
      </c>
      <c r="B38" s="6"/>
      <c r="C38" s="6"/>
      <c r="D38" s="6"/>
      <c r="E38" s="6"/>
      <c r="F38" s="18">
        <v>77</v>
      </c>
      <c r="G38" s="31">
        <v>0.25</v>
      </c>
      <c r="H38" s="18">
        <v>228</v>
      </c>
      <c r="I38" s="31">
        <v>0.73</v>
      </c>
      <c r="J38" s="20">
        <v>8</v>
      </c>
      <c r="K38" s="32">
        <v>0.03</v>
      </c>
      <c r="L38" s="18">
        <v>0</v>
      </c>
      <c r="M38" s="29">
        <v>0</v>
      </c>
    </row>
    <row r="39" spans="1:13" ht="18" customHeight="1">
      <c r="A39" s="17" t="s">
        <v>9</v>
      </c>
      <c r="B39" s="6"/>
      <c r="C39" s="6"/>
      <c r="D39" s="6"/>
      <c r="E39" s="6"/>
      <c r="F39" s="18">
        <v>65</v>
      </c>
      <c r="G39" s="31">
        <v>0.21</v>
      </c>
      <c r="H39" s="18">
        <v>225</v>
      </c>
      <c r="I39" s="31">
        <v>0.72</v>
      </c>
      <c r="J39" s="20">
        <v>21</v>
      </c>
      <c r="K39" s="32">
        <v>0.07</v>
      </c>
      <c r="L39" s="18">
        <v>2</v>
      </c>
      <c r="M39" s="29">
        <v>0.01</v>
      </c>
    </row>
    <row r="40" spans="1:13" ht="18" customHeight="1">
      <c r="A40" s="17" t="s">
        <v>10</v>
      </c>
      <c r="B40" s="6"/>
      <c r="C40" s="6"/>
      <c r="D40" s="6"/>
      <c r="E40" s="6"/>
      <c r="F40" s="18">
        <v>53</v>
      </c>
      <c r="G40" s="31">
        <v>0.17</v>
      </c>
      <c r="H40" s="18">
        <v>233</v>
      </c>
      <c r="I40" s="31">
        <v>0.74</v>
      </c>
      <c r="J40" s="20">
        <v>23</v>
      </c>
      <c r="K40" s="32">
        <v>0.07</v>
      </c>
      <c r="L40" s="18">
        <v>4</v>
      </c>
      <c r="M40" s="29">
        <v>0.01</v>
      </c>
    </row>
    <row r="41" spans="1:13" ht="18" customHeight="1">
      <c r="A41" s="17" t="s">
        <v>18</v>
      </c>
      <c r="B41" s="6"/>
      <c r="C41" s="6"/>
      <c r="D41" s="6"/>
      <c r="E41" s="6"/>
      <c r="F41" s="18">
        <v>54</v>
      </c>
      <c r="G41" s="31">
        <v>0.17</v>
      </c>
      <c r="H41" s="18">
        <v>237</v>
      </c>
      <c r="I41" s="31">
        <v>0.76</v>
      </c>
      <c r="J41" s="20">
        <v>20</v>
      </c>
      <c r="K41" s="32">
        <v>0.06</v>
      </c>
      <c r="L41" s="18">
        <v>2</v>
      </c>
      <c r="M41" s="29">
        <v>0.01</v>
      </c>
    </row>
    <row r="42" spans="1:13" ht="18" customHeight="1">
      <c r="A42" s="17" t="s">
        <v>11</v>
      </c>
      <c r="B42" s="6"/>
      <c r="C42" s="6"/>
      <c r="D42" s="6"/>
      <c r="E42" s="6"/>
      <c r="F42" s="18">
        <v>61</v>
      </c>
      <c r="G42" s="31">
        <v>0.19</v>
      </c>
      <c r="H42" s="18">
        <v>242</v>
      </c>
      <c r="I42" s="31">
        <v>0.77</v>
      </c>
      <c r="J42" s="20">
        <v>10</v>
      </c>
      <c r="K42" s="32">
        <v>0.03</v>
      </c>
      <c r="L42" s="18">
        <v>0</v>
      </c>
      <c r="M42" s="29">
        <v>0</v>
      </c>
    </row>
    <row r="43" spans="1:13" ht="18" customHeight="1">
      <c r="A43" s="17" t="s">
        <v>17</v>
      </c>
      <c r="B43" s="6"/>
      <c r="C43" s="6"/>
      <c r="D43" s="6"/>
      <c r="E43" s="6"/>
      <c r="F43" s="18">
        <v>81</v>
      </c>
      <c r="G43" s="31">
        <v>0.26</v>
      </c>
      <c r="H43" s="18">
        <v>228</v>
      </c>
      <c r="I43" s="31">
        <v>0.73</v>
      </c>
      <c r="J43" s="20">
        <v>4</v>
      </c>
      <c r="K43" s="32">
        <v>0.01</v>
      </c>
      <c r="L43" s="18">
        <v>0</v>
      </c>
      <c r="M43" s="29">
        <v>0</v>
      </c>
    </row>
    <row r="44" spans="1:13" ht="18" customHeight="1">
      <c r="A44" s="17" t="s">
        <v>12</v>
      </c>
      <c r="B44" s="6"/>
      <c r="C44" s="6"/>
      <c r="D44" s="6"/>
      <c r="E44" s="6"/>
      <c r="F44" s="18">
        <v>100</v>
      </c>
      <c r="G44" s="31">
        <v>0.32</v>
      </c>
      <c r="H44" s="18">
        <v>208</v>
      </c>
      <c r="I44" s="31">
        <v>0.66</v>
      </c>
      <c r="J44" s="20">
        <v>5</v>
      </c>
      <c r="K44" s="32">
        <v>0.02</v>
      </c>
      <c r="L44" s="18">
        <v>0</v>
      </c>
      <c r="M44" s="29">
        <v>0</v>
      </c>
    </row>
    <row r="45" spans="1:13" ht="18" customHeight="1">
      <c r="A45" s="17" t="s">
        <v>13</v>
      </c>
      <c r="B45" s="6"/>
      <c r="C45" s="6"/>
      <c r="D45" s="6"/>
      <c r="E45" s="6"/>
      <c r="F45" s="18">
        <v>95</v>
      </c>
      <c r="G45" s="31">
        <v>0.3</v>
      </c>
      <c r="H45" s="18">
        <v>211</v>
      </c>
      <c r="I45" s="31">
        <v>0.67</v>
      </c>
      <c r="J45" s="20">
        <v>7</v>
      </c>
      <c r="K45" s="32">
        <v>0.02</v>
      </c>
      <c r="L45" s="18">
        <v>0</v>
      </c>
      <c r="M45" s="29">
        <v>0</v>
      </c>
    </row>
    <row r="46" spans="1:13" ht="18" customHeight="1">
      <c r="A46" s="22" t="s">
        <v>16</v>
      </c>
      <c r="B46" s="2"/>
      <c r="C46" s="2"/>
      <c r="D46" s="2"/>
      <c r="E46" s="2"/>
      <c r="F46" s="18">
        <v>92</v>
      </c>
      <c r="G46" s="31">
        <v>0.29</v>
      </c>
      <c r="H46" s="18">
        <v>219</v>
      </c>
      <c r="I46" s="31">
        <v>0.7</v>
      </c>
      <c r="J46" s="20">
        <v>2</v>
      </c>
      <c r="K46" s="32">
        <v>0.01</v>
      </c>
      <c r="L46" s="18">
        <v>0</v>
      </c>
      <c r="M46" s="29">
        <v>0</v>
      </c>
    </row>
    <row r="47" spans="1:13" ht="18" customHeight="1">
      <c r="A47" s="17" t="s">
        <v>15</v>
      </c>
      <c r="B47" s="6"/>
      <c r="C47" s="6"/>
      <c r="D47" s="6"/>
      <c r="E47" s="6"/>
      <c r="F47" s="33">
        <v>82</v>
      </c>
      <c r="G47" s="34">
        <v>0.26</v>
      </c>
      <c r="H47" s="18">
        <v>214</v>
      </c>
      <c r="I47" s="31">
        <v>0.68</v>
      </c>
      <c r="J47" s="20">
        <v>17</v>
      </c>
      <c r="K47" s="32">
        <v>0.05</v>
      </c>
      <c r="L47" s="18">
        <v>0</v>
      </c>
      <c r="M47" s="29">
        <v>0</v>
      </c>
    </row>
    <row r="48" spans="1:13" ht="18" customHeight="1" thickBot="1">
      <c r="A48" s="23" t="s">
        <v>14</v>
      </c>
      <c r="B48" s="24"/>
      <c r="C48" s="24"/>
      <c r="D48" s="24"/>
      <c r="E48" s="24"/>
      <c r="F48" s="25">
        <v>71</v>
      </c>
      <c r="G48" s="35">
        <v>0.23</v>
      </c>
      <c r="H48" s="25">
        <v>238</v>
      </c>
      <c r="I48" s="35">
        <v>0.76</v>
      </c>
      <c r="J48" s="27">
        <v>4</v>
      </c>
      <c r="K48" s="36">
        <v>0.01</v>
      </c>
      <c r="L48" s="25">
        <v>0</v>
      </c>
      <c r="M48" s="35">
        <v>0</v>
      </c>
    </row>
    <row r="50" ht="18" customHeight="1" thickBot="1"/>
    <row r="51" spans="2:9" ht="18" customHeight="1" thickBot="1">
      <c r="B51" s="37"/>
      <c r="C51" s="61"/>
      <c r="D51" s="62"/>
      <c r="E51" s="38" t="s">
        <v>19</v>
      </c>
      <c r="F51" s="61" t="s">
        <v>20</v>
      </c>
      <c r="G51" s="62"/>
      <c r="H51" s="63" t="s">
        <v>21</v>
      </c>
      <c r="I51" s="62"/>
    </row>
    <row r="52" spans="2:9" ht="18" customHeight="1">
      <c r="B52" s="64" t="s">
        <v>25</v>
      </c>
      <c r="C52" s="66" t="s">
        <v>0</v>
      </c>
      <c r="D52" s="67"/>
      <c r="E52" s="39"/>
      <c r="F52" s="66">
        <v>73</v>
      </c>
      <c r="G52" s="67"/>
      <c r="H52" s="68"/>
      <c r="I52" s="67"/>
    </row>
    <row r="53" spans="2:13" ht="18" customHeight="1" thickBot="1">
      <c r="B53" s="65"/>
      <c r="C53" s="69" t="s">
        <v>1</v>
      </c>
      <c r="D53" s="70"/>
      <c r="E53" s="24"/>
      <c r="F53" s="69"/>
      <c r="G53" s="70"/>
      <c r="H53" s="71">
        <v>313</v>
      </c>
      <c r="I53" s="70"/>
      <c r="J53" t="s">
        <v>26</v>
      </c>
      <c r="M53">
        <v>400</v>
      </c>
    </row>
    <row r="54" spans="2:9" ht="18" customHeight="1">
      <c r="B54" s="72" t="s">
        <v>27</v>
      </c>
      <c r="C54" s="75" t="s">
        <v>28</v>
      </c>
      <c r="D54" s="76"/>
      <c r="E54" s="4">
        <f>F54+H54</f>
        <v>0</v>
      </c>
      <c r="F54" s="75">
        <v>0</v>
      </c>
      <c r="G54" s="76"/>
      <c r="H54" s="77">
        <v>0</v>
      </c>
      <c r="I54" s="76"/>
    </row>
    <row r="55" spans="2:13" ht="18" customHeight="1">
      <c r="B55" s="73"/>
      <c r="C55" s="78" t="s">
        <v>29</v>
      </c>
      <c r="D55" s="79"/>
      <c r="E55" s="4">
        <f>F55+H55</f>
        <v>2</v>
      </c>
      <c r="F55" s="78">
        <v>1</v>
      </c>
      <c r="G55" s="79"/>
      <c r="H55" s="80">
        <v>1</v>
      </c>
      <c r="I55" s="79"/>
      <c r="K55" t="s">
        <v>30</v>
      </c>
      <c r="M55">
        <v>386</v>
      </c>
    </row>
    <row r="56" spans="2:13" ht="18" customHeight="1">
      <c r="B56" s="73"/>
      <c r="C56" s="78" t="s">
        <v>31</v>
      </c>
      <c r="D56" s="79"/>
      <c r="E56" s="4">
        <v>7</v>
      </c>
      <c r="F56" s="78">
        <v>2</v>
      </c>
      <c r="G56" s="79"/>
      <c r="H56" s="80">
        <v>5</v>
      </c>
      <c r="I56" s="79"/>
      <c r="L56" s="9" t="s">
        <v>20</v>
      </c>
      <c r="M56">
        <v>73</v>
      </c>
    </row>
    <row r="57" spans="2:13" ht="18" customHeight="1">
      <c r="B57" s="73"/>
      <c r="C57" s="78" t="s">
        <v>32</v>
      </c>
      <c r="D57" s="79"/>
      <c r="E57" s="4">
        <v>16</v>
      </c>
      <c r="F57" s="78">
        <v>4</v>
      </c>
      <c r="G57" s="79"/>
      <c r="H57" s="80">
        <v>12</v>
      </c>
      <c r="I57" s="79"/>
      <c r="L57" s="9" t="s">
        <v>21</v>
      </c>
      <c r="M57">
        <v>313</v>
      </c>
    </row>
    <row r="58" spans="2:9" ht="18" customHeight="1">
      <c r="B58" s="73"/>
      <c r="C58" s="78" t="s">
        <v>33</v>
      </c>
      <c r="D58" s="79"/>
      <c r="E58" s="4">
        <v>51</v>
      </c>
      <c r="F58" s="78">
        <v>6</v>
      </c>
      <c r="G58" s="79"/>
      <c r="H58" s="80">
        <v>45</v>
      </c>
      <c r="I58" s="79"/>
    </row>
    <row r="59" spans="2:13" ht="18" customHeight="1">
      <c r="B59" s="73"/>
      <c r="C59" s="78" t="s">
        <v>34</v>
      </c>
      <c r="D59" s="79"/>
      <c r="E59" s="4">
        <v>130</v>
      </c>
      <c r="F59" s="78">
        <v>19</v>
      </c>
      <c r="G59" s="79"/>
      <c r="H59" s="80">
        <v>111</v>
      </c>
      <c r="I59" s="79"/>
      <c r="K59" t="s">
        <v>35</v>
      </c>
      <c r="M59">
        <v>14</v>
      </c>
    </row>
    <row r="60" spans="2:9" ht="18" customHeight="1">
      <c r="B60" s="74"/>
      <c r="C60" s="81" t="s">
        <v>36</v>
      </c>
      <c r="D60" s="82"/>
      <c r="E60" s="4">
        <v>149</v>
      </c>
      <c r="F60" s="78">
        <v>29</v>
      </c>
      <c r="G60" s="79"/>
      <c r="H60" s="80">
        <v>120</v>
      </c>
      <c r="I60" s="79"/>
    </row>
    <row r="61" spans="2:9" ht="18" customHeight="1" thickBot="1">
      <c r="B61" s="40"/>
      <c r="C61" s="81" t="s">
        <v>37</v>
      </c>
      <c r="D61" s="82"/>
      <c r="E61" s="4">
        <v>31</v>
      </c>
      <c r="F61" s="83">
        <v>12</v>
      </c>
      <c r="G61" s="84"/>
      <c r="H61" s="83">
        <v>19</v>
      </c>
      <c r="I61" s="84"/>
    </row>
    <row r="62" spans="2:9" ht="18" customHeight="1">
      <c r="B62" s="64" t="s">
        <v>38</v>
      </c>
      <c r="C62" s="66" t="s">
        <v>39</v>
      </c>
      <c r="D62" s="67"/>
      <c r="E62" s="41">
        <v>173</v>
      </c>
      <c r="F62" s="66">
        <v>16</v>
      </c>
      <c r="G62" s="67"/>
      <c r="H62" s="68">
        <v>157</v>
      </c>
      <c r="I62" s="67"/>
    </row>
    <row r="63" spans="2:9" ht="18" customHeight="1">
      <c r="B63" s="73"/>
      <c r="C63" s="78" t="s">
        <v>40</v>
      </c>
      <c r="D63" s="79"/>
      <c r="E63" s="42">
        <v>161</v>
      </c>
      <c r="F63" s="78">
        <v>47</v>
      </c>
      <c r="G63" s="79"/>
      <c r="H63" s="80">
        <v>114</v>
      </c>
      <c r="I63" s="79"/>
    </row>
    <row r="64" spans="2:9" ht="18" customHeight="1" thickBot="1">
      <c r="B64" s="65"/>
      <c r="C64" s="69" t="s">
        <v>41</v>
      </c>
      <c r="D64" s="70"/>
      <c r="E64" s="43">
        <v>52</v>
      </c>
      <c r="F64" s="69">
        <v>10</v>
      </c>
      <c r="G64" s="70"/>
      <c r="H64" s="71">
        <v>42</v>
      </c>
      <c r="I64" s="70"/>
    </row>
    <row r="65" spans="2:9" ht="18" customHeight="1">
      <c r="B65" s="72" t="s">
        <v>42</v>
      </c>
      <c r="C65" s="75" t="s">
        <v>43</v>
      </c>
      <c r="D65" s="76"/>
      <c r="E65" s="4">
        <v>52</v>
      </c>
      <c r="F65" s="75">
        <v>7</v>
      </c>
      <c r="G65" s="76"/>
      <c r="H65" s="77">
        <v>45</v>
      </c>
      <c r="I65" s="76"/>
    </row>
    <row r="66" spans="2:9" ht="18" customHeight="1">
      <c r="B66" s="73"/>
      <c r="C66" s="78" t="s">
        <v>44</v>
      </c>
      <c r="D66" s="79"/>
      <c r="E66" s="6">
        <v>32</v>
      </c>
      <c r="F66" s="78">
        <v>10</v>
      </c>
      <c r="G66" s="79"/>
      <c r="H66" s="80">
        <v>22</v>
      </c>
      <c r="I66" s="79"/>
    </row>
    <row r="67" spans="2:9" ht="18" customHeight="1">
      <c r="B67" s="73"/>
      <c r="C67" s="78" t="s">
        <v>45</v>
      </c>
      <c r="D67" s="79"/>
      <c r="E67" s="6">
        <v>275</v>
      </c>
      <c r="F67" s="78">
        <v>40</v>
      </c>
      <c r="G67" s="79"/>
      <c r="H67" s="80">
        <v>235</v>
      </c>
      <c r="I67" s="79"/>
    </row>
    <row r="68" spans="2:9" ht="18" customHeight="1">
      <c r="B68" s="73"/>
      <c r="C68" s="78" t="s">
        <v>46</v>
      </c>
      <c r="D68" s="79"/>
      <c r="E68" s="6">
        <v>6</v>
      </c>
      <c r="F68" s="78">
        <v>4</v>
      </c>
      <c r="G68" s="79"/>
      <c r="H68" s="80">
        <v>2</v>
      </c>
      <c r="I68" s="79"/>
    </row>
    <row r="69" spans="2:9" ht="18" customHeight="1">
      <c r="B69" s="73"/>
      <c r="C69" s="78" t="s">
        <v>47</v>
      </c>
      <c r="D69" s="79"/>
      <c r="E69" s="6">
        <v>12</v>
      </c>
      <c r="F69" s="78">
        <v>10</v>
      </c>
      <c r="G69" s="79"/>
      <c r="H69" s="80">
        <v>2</v>
      </c>
      <c r="I69" s="79"/>
    </row>
    <row r="70" spans="2:9" ht="18" customHeight="1">
      <c r="B70" s="73"/>
      <c r="C70" s="78" t="s">
        <v>48</v>
      </c>
      <c r="D70" s="79"/>
      <c r="E70" s="6">
        <v>0</v>
      </c>
      <c r="F70" s="78">
        <v>0</v>
      </c>
      <c r="G70" s="79"/>
      <c r="H70" s="80">
        <v>0</v>
      </c>
      <c r="I70" s="79"/>
    </row>
    <row r="71" spans="2:9" ht="18" customHeight="1">
      <c r="B71" s="73"/>
      <c r="C71" s="78" t="s">
        <v>49</v>
      </c>
      <c r="D71" s="79"/>
      <c r="E71" s="6">
        <v>1</v>
      </c>
      <c r="F71" s="78">
        <v>1</v>
      </c>
      <c r="G71" s="79"/>
      <c r="H71" s="80">
        <v>0</v>
      </c>
      <c r="I71" s="79"/>
    </row>
    <row r="72" spans="2:9" ht="18" customHeight="1">
      <c r="B72" s="73"/>
      <c r="C72" s="78" t="s">
        <v>50</v>
      </c>
      <c r="D72" s="79"/>
      <c r="E72" s="6">
        <v>1</v>
      </c>
      <c r="F72" s="78">
        <v>0</v>
      </c>
      <c r="G72" s="79"/>
      <c r="H72" s="80">
        <v>1</v>
      </c>
      <c r="I72" s="79"/>
    </row>
    <row r="73" spans="2:9" ht="18" customHeight="1" thickBot="1">
      <c r="B73" s="74"/>
      <c r="C73" s="81" t="s">
        <v>51</v>
      </c>
      <c r="D73" s="82"/>
      <c r="E73" s="43">
        <v>7</v>
      </c>
      <c r="F73" s="81">
        <v>1</v>
      </c>
      <c r="G73" s="82"/>
      <c r="H73" s="85">
        <v>6</v>
      </c>
      <c r="I73" s="82"/>
    </row>
    <row r="74" spans="2:9" ht="18" customHeight="1">
      <c r="B74" s="64" t="s">
        <v>52</v>
      </c>
      <c r="C74" s="66" t="s">
        <v>53</v>
      </c>
      <c r="D74" s="67"/>
      <c r="E74" s="4">
        <v>19</v>
      </c>
      <c r="F74" s="66">
        <v>3</v>
      </c>
      <c r="G74" s="67"/>
      <c r="H74" s="68">
        <v>16</v>
      </c>
      <c r="I74" s="67"/>
    </row>
    <row r="75" spans="2:9" ht="18" customHeight="1">
      <c r="B75" s="73"/>
      <c r="C75" s="78" t="s">
        <v>54</v>
      </c>
      <c r="D75" s="79"/>
      <c r="E75" s="6">
        <v>58</v>
      </c>
      <c r="F75" s="78">
        <v>16</v>
      </c>
      <c r="G75" s="79"/>
      <c r="H75" s="80">
        <v>42</v>
      </c>
      <c r="I75" s="79"/>
    </row>
    <row r="76" spans="2:9" ht="18" customHeight="1">
      <c r="B76" s="73"/>
      <c r="C76" s="78" t="s">
        <v>55</v>
      </c>
      <c r="D76" s="79"/>
      <c r="E76" s="6">
        <v>56</v>
      </c>
      <c r="F76" s="78">
        <v>6</v>
      </c>
      <c r="G76" s="79"/>
      <c r="H76" s="80">
        <v>50</v>
      </c>
      <c r="I76" s="79"/>
    </row>
    <row r="77" spans="2:9" ht="18" customHeight="1" thickBot="1">
      <c r="B77" s="65"/>
      <c r="C77" s="69" t="s">
        <v>56</v>
      </c>
      <c r="D77" s="70"/>
      <c r="E77" s="43">
        <v>253</v>
      </c>
      <c r="F77" s="69">
        <v>48</v>
      </c>
      <c r="G77" s="70"/>
      <c r="H77" s="71">
        <v>205</v>
      </c>
      <c r="I77" s="70"/>
    </row>
    <row r="80" ht="18" customHeight="1" thickBot="1">
      <c r="A80" t="s">
        <v>57</v>
      </c>
    </row>
    <row r="81" spans="2:13" ht="28.5" customHeight="1" thickBot="1">
      <c r="B81" s="61" t="s">
        <v>58</v>
      </c>
      <c r="C81" s="89"/>
      <c r="D81" s="89"/>
      <c r="E81" s="89"/>
      <c r="F81" s="62"/>
      <c r="G81" s="61" t="s">
        <v>59</v>
      </c>
      <c r="H81" s="89"/>
      <c r="I81" s="89"/>
      <c r="J81" s="89"/>
      <c r="K81" s="89"/>
      <c r="L81" s="89"/>
      <c r="M81" s="62"/>
    </row>
    <row r="82" spans="2:13" ht="28.5" customHeight="1">
      <c r="B82" s="90" t="s">
        <v>60</v>
      </c>
      <c r="C82" s="91"/>
      <c r="D82" s="91"/>
      <c r="E82" s="91"/>
      <c r="F82" s="92"/>
      <c r="G82" s="90" t="s">
        <v>71</v>
      </c>
      <c r="H82" s="91"/>
      <c r="I82" s="91"/>
      <c r="J82" s="91"/>
      <c r="K82" s="91"/>
      <c r="L82" s="91"/>
      <c r="M82" s="92"/>
    </row>
    <row r="83" spans="2:13" ht="28.5" customHeight="1">
      <c r="B83" s="48" t="s">
        <v>61</v>
      </c>
      <c r="C83" s="49"/>
      <c r="D83" s="49"/>
      <c r="E83" s="49"/>
      <c r="F83" s="50"/>
      <c r="G83" s="48" t="s">
        <v>69</v>
      </c>
      <c r="H83" s="49"/>
      <c r="I83" s="49"/>
      <c r="J83" s="49"/>
      <c r="K83" s="49"/>
      <c r="L83" s="49"/>
      <c r="M83" s="50"/>
    </row>
    <row r="84" spans="2:13" ht="28.5" customHeight="1">
      <c r="B84" s="86" t="s">
        <v>66</v>
      </c>
      <c r="C84" s="87"/>
      <c r="D84" s="87"/>
      <c r="E84" s="87"/>
      <c r="F84" s="88"/>
      <c r="G84" s="48" t="s">
        <v>70</v>
      </c>
      <c r="H84" s="49"/>
      <c r="I84" s="49"/>
      <c r="J84" s="49"/>
      <c r="K84" s="49"/>
      <c r="L84" s="49"/>
      <c r="M84" s="50"/>
    </row>
    <row r="85" spans="2:13" ht="36" customHeight="1">
      <c r="B85" s="48" t="s">
        <v>63</v>
      </c>
      <c r="C85" s="49"/>
      <c r="D85" s="49"/>
      <c r="E85" s="49"/>
      <c r="F85" s="50"/>
      <c r="G85" s="48" t="s">
        <v>72</v>
      </c>
      <c r="H85" s="49"/>
      <c r="I85" s="49"/>
      <c r="J85" s="49"/>
      <c r="K85" s="49"/>
      <c r="L85" s="49"/>
      <c r="M85" s="50"/>
    </row>
    <row r="86" spans="2:13" ht="28.5" customHeight="1">
      <c r="B86" s="48" t="s">
        <v>65</v>
      </c>
      <c r="C86" s="49"/>
      <c r="D86" s="49"/>
      <c r="E86" s="49"/>
      <c r="F86" s="50"/>
      <c r="G86" s="48" t="s">
        <v>73</v>
      </c>
      <c r="H86" s="49"/>
      <c r="I86" s="49"/>
      <c r="J86" s="49"/>
      <c r="K86" s="49"/>
      <c r="L86" s="49"/>
      <c r="M86" s="50"/>
    </row>
    <row r="87" spans="2:13" ht="28.5" customHeight="1">
      <c r="B87" s="93" t="s">
        <v>62</v>
      </c>
      <c r="C87" s="94"/>
      <c r="D87" s="94"/>
      <c r="E87" s="94"/>
      <c r="F87" s="95"/>
      <c r="G87" s="93" t="s">
        <v>75</v>
      </c>
      <c r="H87" s="94"/>
      <c r="I87" s="94"/>
      <c r="J87" s="94"/>
      <c r="K87" s="94"/>
      <c r="L87" s="94"/>
      <c r="M87" s="95"/>
    </row>
    <row r="88" spans="2:13" ht="28.5" customHeight="1">
      <c r="B88" s="86" t="s">
        <v>67</v>
      </c>
      <c r="C88" s="87"/>
      <c r="D88" s="87"/>
      <c r="E88" s="87"/>
      <c r="F88" s="88"/>
      <c r="G88" s="96" t="s">
        <v>74</v>
      </c>
      <c r="H88" s="97"/>
      <c r="I88" s="97"/>
      <c r="J88" s="97"/>
      <c r="K88" s="97"/>
      <c r="L88" s="97"/>
      <c r="M88" s="98"/>
    </row>
    <row r="89" spans="2:13" ht="28.5" customHeight="1" thickBot="1">
      <c r="B89" s="99" t="s">
        <v>64</v>
      </c>
      <c r="C89" s="100"/>
      <c r="D89" s="100"/>
      <c r="E89" s="100"/>
      <c r="F89" s="101"/>
      <c r="G89" s="102" t="s">
        <v>76</v>
      </c>
      <c r="H89" s="103"/>
      <c r="I89" s="103"/>
      <c r="J89" s="103"/>
      <c r="K89" s="103"/>
      <c r="L89" s="103"/>
      <c r="M89" s="104"/>
    </row>
    <row r="90" ht="28.5" customHeight="1">
      <c r="H90" t="s">
        <v>68</v>
      </c>
    </row>
    <row r="91" ht="28.5" customHeight="1"/>
    <row r="92" ht="28.5" customHeight="1"/>
  </sheetData>
  <sheetProtection/>
  <mergeCells count="119">
    <mergeCell ref="B87:F87"/>
    <mergeCell ref="G87:M87"/>
    <mergeCell ref="B88:F88"/>
    <mergeCell ref="G88:M88"/>
    <mergeCell ref="B89:F89"/>
    <mergeCell ref="G89:M89"/>
    <mergeCell ref="B84:F84"/>
    <mergeCell ref="G84:M84"/>
    <mergeCell ref="B85:F85"/>
    <mergeCell ref="B86:F86"/>
    <mergeCell ref="G86:M86"/>
    <mergeCell ref="B81:F81"/>
    <mergeCell ref="G81:M81"/>
    <mergeCell ref="B82:F82"/>
    <mergeCell ref="G82:M82"/>
    <mergeCell ref="B83:F83"/>
    <mergeCell ref="G83:M83"/>
    <mergeCell ref="C76:D76"/>
    <mergeCell ref="F76:G76"/>
    <mergeCell ref="H76:I76"/>
    <mergeCell ref="C77:D77"/>
    <mergeCell ref="F77:G77"/>
    <mergeCell ref="H77:I77"/>
    <mergeCell ref="C73:D73"/>
    <mergeCell ref="F73:G73"/>
    <mergeCell ref="H73:I73"/>
    <mergeCell ref="B74:B77"/>
    <mergeCell ref="C74:D74"/>
    <mergeCell ref="F74:G74"/>
    <mergeCell ref="H74:I74"/>
    <mergeCell ref="C75:D75"/>
    <mergeCell ref="F75:G75"/>
    <mergeCell ref="H75:I75"/>
    <mergeCell ref="C71:D71"/>
    <mergeCell ref="F71:G71"/>
    <mergeCell ref="H71:I71"/>
    <mergeCell ref="C72:D72"/>
    <mergeCell ref="F72:G72"/>
    <mergeCell ref="H72:I72"/>
    <mergeCell ref="C69:D69"/>
    <mergeCell ref="F69:G69"/>
    <mergeCell ref="H69:I69"/>
    <mergeCell ref="C70:D70"/>
    <mergeCell ref="F70:G70"/>
    <mergeCell ref="H70:I70"/>
    <mergeCell ref="C67:D67"/>
    <mergeCell ref="F67:G67"/>
    <mergeCell ref="H67:I67"/>
    <mergeCell ref="C68:D68"/>
    <mergeCell ref="F68:G68"/>
    <mergeCell ref="H68:I68"/>
    <mergeCell ref="C64:D64"/>
    <mergeCell ref="F64:G64"/>
    <mergeCell ref="H64:I64"/>
    <mergeCell ref="B65:B73"/>
    <mergeCell ref="C65:D65"/>
    <mergeCell ref="F65:G65"/>
    <mergeCell ref="H65:I65"/>
    <mergeCell ref="C66:D66"/>
    <mergeCell ref="F66:G66"/>
    <mergeCell ref="H66:I66"/>
    <mergeCell ref="C61:D61"/>
    <mergeCell ref="F61:G61"/>
    <mergeCell ref="H61:I61"/>
    <mergeCell ref="B62:B64"/>
    <mergeCell ref="C62:D62"/>
    <mergeCell ref="F62:G62"/>
    <mergeCell ref="H62:I62"/>
    <mergeCell ref="C63:D63"/>
    <mergeCell ref="F63:G63"/>
    <mergeCell ref="H63:I63"/>
    <mergeCell ref="C59:D59"/>
    <mergeCell ref="F59:G59"/>
    <mergeCell ref="H59:I59"/>
    <mergeCell ref="C60:D60"/>
    <mergeCell ref="F60:G60"/>
    <mergeCell ref="H60:I60"/>
    <mergeCell ref="C57:D57"/>
    <mergeCell ref="F57:G57"/>
    <mergeCell ref="H57:I57"/>
    <mergeCell ref="C58:D58"/>
    <mergeCell ref="F58:G58"/>
    <mergeCell ref="H58:I58"/>
    <mergeCell ref="B54:B60"/>
    <mergeCell ref="C54:D54"/>
    <mergeCell ref="F54:G54"/>
    <mergeCell ref="H54:I54"/>
    <mergeCell ref="C55:D55"/>
    <mergeCell ref="F55:G55"/>
    <mergeCell ref="H55:I55"/>
    <mergeCell ref="C56:D56"/>
    <mergeCell ref="F56:G56"/>
    <mergeCell ref="H56:I56"/>
    <mergeCell ref="C51:D51"/>
    <mergeCell ref="F51:G51"/>
    <mergeCell ref="H51:I51"/>
    <mergeCell ref="B52:B53"/>
    <mergeCell ref="C52:D52"/>
    <mergeCell ref="F52:G52"/>
    <mergeCell ref="H52:I52"/>
    <mergeCell ref="C53:D53"/>
    <mergeCell ref="F53:G53"/>
    <mergeCell ref="H53:I53"/>
    <mergeCell ref="L20:M20"/>
    <mergeCell ref="A36:E36"/>
    <mergeCell ref="F36:G36"/>
    <mergeCell ref="H36:I36"/>
    <mergeCell ref="J36:K36"/>
    <mergeCell ref="L36:M36"/>
    <mergeCell ref="G85:M85"/>
    <mergeCell ref="A4:E4"/>
    <mergeCell ref="F4:G4"/>
    <mergeCell ref="H4:I4"/>
    <mergeCell ref="J4:K4"/>
    <mergeCell ref="L4:M4"/>
    <mergeCell ref="A20:E20"/>
    <mergeCell ref="F20:G20"/>
    <mergeCell ref="H20:I20"/>
    <mergeCell ref="J20:K20"/>
  </mergeCells>
  <printOptions/>
  <pageMargins left="0.3937007874015748" right="0.7086614173228347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防府 サンライフ</cp:lastModifiedBy>
  <cp:lastPrinted>2024-01-18T02:46:52Z</cp:lastPrinted>
  <dcterms:created xsi:type="dcterms:W3CDTF">2009-08-16T05:18:10Z</dcterms:created>
  <dcterms:modified xsi:type="dcterms:W3CDTF">2024-01-22T00:14:45Z</dcterms:modified>
  <cp:category/>
  <cp:version/>
  <cp:contentType/>
  <cp:contentStatus/>
</cp:coreProperties>
</file>